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unita\Downloads\"/>
    </mc:Choice>
  </mc:AlternateContent>
  <xr:revisionPtr revIDLastSave="0" documentId="13_ncr:1_{C104B62E-E2A9-47A4-BCF8-72C15AC50F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D SAI KIM Link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6" i="1"/>
  <c r="C29" i="1"/>
  <c r="C26" i="1"/>
  <c r="C21" i="1"/>
  <c r="C16" i="1"/>
  <c r="C11" i="1"/>
  <c r="C10" i="1"/>
  <c r="C8" i="1"/>
  <c r="C7" i="1"/>
  <c r="C6" i="1"/>
  <c r="C5" i="1"/>
</calcChain>
</file>

<file path=xl/sharedStrings.xml><?xml version="1.0" encoding="utf-8"?>
<sst xmlns="http://schemas.openxmlformats.org/spreadsheetml/2006/main" count="47" uniqueCount="47">
  <si>
    <t>Mutual Fund SID / SAI / KIM Download Links</t>
  </si>
  <si>
    <t>Direct portal links to download Scheme Information Document (SID), Statement of Additional Information (SAI), &amp; Key Information Memorandum (KIM).</t>
  </si>
  <si>
    <t>S.No.</t>
  </si>
  <si>
    <t>Asset Management Company (AMC)</t>
  </si>
  <si>
    <t>SID / SAI / KIM Web Link</t>
  </si>
  <si>
    <t>Aditya Birla Sun Life Mutual Fund</t>
  </si>
  <si>
    <t>Axis Mutual Fund</t>
  </si>
  <si>
    <t>Bandhan Mutual Fund</t>
  </si>
  <si>
    <t>Canara Robeco Mutual Fund</t>
  </si>
  <si>
    <t>DSP Mutual Fund</t>
  </si>
  <si>
    <t>DSP GIFT City / IFSC</t>
  </si>
  <si>
    <t>Edelweiss Mutual Fund</t>
  </si>
  <si>
    <t>HDFC Mutual Fund</t>
  </si>
  <si>
    <t>HSBC Mutual Fund</t>
  </si>
  <si>
    <t>ICICI Prudential Mutual Fund</t>
  </si>
  <si>
    <t>Invesco Mutual Fund</t>
  </si>
  <si>
    <t>Kotak Mutual Fund</t>
  </si>
  <si>
    <t>Mirae Asset Mutual Fund</t>
  </si>
  <si>
    <t>Nippon India Mutual Fund</t>
  </si>
  <si>
    <t>Old Bridge Mutual Fund</t>
  </si>
  <si>
    <t>PGIM India Mutual Fund</t>
  </si>
  <si>
    <t>PPFAS Mutual Fund</t>
  </si>
  <si>
    <t>Quant Mutual Fund</t>
  </si>
  <si>
    <t>SBI Mutual Fund</t>
  </si>
  <si>
    <t>Sundaram Mutual Fund</t>
  </si>
  <si>
    <t>Tata Mutual Fund</t>
  </si>
  <si>
    <t>Union Mutual Fund</t>
  </si>
  <si>
    <t>UTI Mutual Fund</t>
  </si>
  <si>
    <t>WhiteOak Capital Mutual Fund</t>
  </si>
  <si>
    <t>Franklin Templeton Mutual Fund</t>
  </si>
  <si>
    <t>PPFAS Alternate Asset Managers IFSC Private Limited</t>
  </si>
  <si>
    <t>Whiteoak Capital Mutual Fund Documents</t>
  </si>
  <si>
    <t>DSP Mutual Fund Documents</t>
  </si>
  <si>
    <t>Quant Mutual Fund Documents</t>
  </si>
  <si>
    <t>SBI MF Documents</t>
  </si>
  <si>
    <t>Union MF Documents</t>
  </si>
  <si>
    <t>​Tata MF Documents</t>
  </si>
  <si>
    <t>PPFAS MF Documents</t>
  </si>
  <si>
    <t>​PGIM MF Documen​ts</t>
  </si>
  <si>
    <t>PPFAS GIFT</t>
  </si>
  <si>
    <t>Nippon MF Documents</t>
  </si>
  <si>
    <t>FT MF Documents</t>
  </si>
  <si>
    <t>HDFC MF Documents</t>
  </si>
  <si>
    <t>ICICI Prudential MF Documents</t>
  </si>
  <si>
    <t>​HSBC MF Documents</t>
  </si>
  <si>
    <t>Kotak MF Documents</t>
  </si>
  <si>
    <t>​Mirae MF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</si>
</sst>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u/>
      <sz val="12"/>
      <color rgb="FF0070C0"/>
      <name val="Calibri"/>
      <family val="2"/>
    </font>
    <font>
      <sz val="12"/>
      <name val="Calibri"/>
      <family val="2"/>
    </font>
    <font>
      <u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1F4E7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2F559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4" fillId="3" borderId="0" xfId="0" applyFont="1" applyFill="1"/>
    <xf numFmtId="0" fontId="7" fillId="6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/>
    </xf>
    <xf numFmtId="0" fontId="5" fillId="0" borderId="2" xfId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gimindia.com/mutual-funds/forms-and-product-updates/sid-and-sai" TargetMode="External"/><Relationship Id="rId13" Type="http://schemas.openxmlformats.org/officeDocument/2006/relationships/hyperlink" Target="https://www.icicipruamc.com/media-center/downloads" TargetMode="External"/><Relationship Id="rId3" Type="http://schemas.openxmlformats.org/officeDocument/2006/relationships/hyperlink" Target="https://quantmutual.com/downloads/forms" TargetMode="External"/><Relationship Id="rId7" Type="http://schemas.openxmlformats.org/officeDocument/2006/relationships/hyperlink" Target="https://amc.ppfas.com/downloads/kim-sid-and-sai/" TargetMode="External"/><Relationship Id="rId12" Type="http://schemas.openxmlformats.org/officeDocument/2006/relationships/hyperlink" Target="https://www.hdfcfund.com/services/forms" TargetMode="External"/><Relationship Id="rId2" Type="http://schemas.openxmlformats.org/officeDocument/2006/relationships/hyperlink" Target="https://www.dspim.com/downloads" TargetMode="External"/><Relationship Id="rId16" Type="http://schemas.openxmlformats.org/officeDocument/2006/relationships/hyperlink" Target="https://www.miraeassetmf.co.in/downloads/forms" TargetMode="External"/><Relationship Id="rId1" Type="http://schemas.openxmlformats.org/officeDocument/2006/relationships/hyperlink" Target="https://mf.whiteoakamc.com/resources/downloads/sid-kim-sai" TargetMode="External"/><Relationship Id="rId6" Type="http://schemas.openxmlformats.org/officeDocument/2006/relationships/hyperlink" Target="https://www.tatamutualfund.com/information-documents" TargetMode="External"/><Relationship Id="rId11" Type="http://schemas.openxmlformats.org/officeDocument/2006/relationships/hyperlink" Target="https://www.franklintempletonindia.com/downloads/forms-and-instructions" TargetMode="External"/><Relationship Id="rId5" Type="http://schemas.openxmlformats.org/officeDocument/2006/relationships/hyperlink" Target="https://www.unionmf.com/about-us/downloads" TargetMode="External"/><Relationship Id="rId15" Type="http://schemas.openxmlformats.org/officeDocument/2006/relationships/hyperlink" Target="https://www.kotakmf.com/Information/forms-and-downloads" TargetMode="External"/><Relationship Id="rId10" Type="http://schemas.openxmlformats.org/officeDocument/2006/relationships/hyperlink" Target="https://mf.nipponindiaim.com/investor-service/downloads/scheme-information-document" TargetMode="External"/><Relationship Id="rId4" Type="http://schemas.openxmlformats.org/officeDocument/2006/relationships/hyperlink" Target="https://www.sbimf.com/offer-document-sid-kim" TargetMode="External"/><Relationship Id="rId9" Type="http://schemas.openxmlformats.org/officeDocument/2006/relationships/hyperlink" Target="https://gift.ppfas.com/" TargetMode="External"/><Relationship Id="rId14" Type="http://schemas.openxmlformats.org/officeDocument/2006/relationships/hyperlink" Target="https://www.assetmanagement.hsbc.co.in/en/mutual-funds/investor-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pane ySplit="4" topLeftCell="A5" activePane="bottomLeft" state="frozen"/>
      <selection pane="bottomLeft" activeCell="B28" sqref="B28"/>
    </sheetView>
  </sheetViews>
  <sheetFormatPr defaultRowHeight="15.5" x14ac:dyDescent="0.35"/>
  <cols>
    <col min="1" max="1" width="10" style="1" customWidth="1"/>
    <col min="2" max="2" width="48.7265625" style="1" customWidth="1"/>
    <col min="3" max="3" width="53.1796875" style="1" customWidth="1"/>
    <col min="4" max="16384" width="8.7265625" style="1"/>
  </cols>
  <sheetData>
    <row r="1" spans="1:3" x14ac:dyDescent="0.35">
      <c r="A1" s="4" t="s">
        <v>0</v>
      </c>
      <c r="B1" s="5"/>
      <c r="C1" s="5"/>
    </row>
    <row r="2" spans="1:3" x14ac:dyDescent="0.35">
      <c r="A2" s="6" t="s">
        <v>1</v>
      </c>
      <c r="B2" s="7"/>
      <c r="C2" s="7"/>
    </row>
    <row r="3" spans="1:3" x14ac:dyDescent="0.35">
      <c r="A3" s="8"/>
      <c r="B3" s="8"/>
      <c r="C3" s="8"/>
    </row>
    <row r="4" spans="1:3" ht="26" customHeight="1" x14ac:dyDescent="0.35">
      <c r="A4" s="9" t="s">
        <v>2</v>
      </c>
      <c r="B4" s="10" t="s">
        <v>3</v>
      </c>
      <c r="C4" s="10" t="s">
        <v>4</v>
      </c>
    </row>
    <row r="5" spans="1:3" s="3" customFormat="1" ht="22" customHeight="1" x14ac:dyDescent="0.35">
      <c r="A5" s="11">
        <v>1</v>
      </c>
      <c r="B5" s="12" t="s">
        <v>5</v>
      </c>
      <c r="C5" s="13" t="str">
        <f>HYPERLINK("https://mutualfund.adityabirlacapital.com/forms-and-downloads/forms", "Aditya Birla Sun Life Mutual Fund - Document Portal")</f>
        <v>Aditya Birla Sun Life Mutual Fund - Document Portal</v>
      </c>
    </row>
    <row r="6" spans="1:3" s="3" customFormat="1" ht="22" customHeight="1" x14ac:dyDescent="0.35">
      <c r="A6" s="14">
        <f>+A5+1</f>
        <v>2</v>
      </c>
      <c r="B6" s="15" t="s">
        <v>6</v>
      </c>
      <c r="C6" s="16" t="str">
        <f>HYPERLINK("https://www.axismf.com/downloads", "Axis Mutual Fund - Document Portal")</f>
        <v>Axis Mutual Fund - Document Portal</v>
      </c>
    </row>
    <row r="7" spans="1:3" s="3" customFormat="1" ht="22" customHeight="1" x14ac:dyDescent="0.35">
      <c r="A7" s="14">
        <f t="shared" ref="A7:A30" si="0">+A6+1</f>
        <v>3</v>
      </c>
      <c r="B7" s="15" t="s">
        <v>7</v>
      </c>
      <c r="C7" s="17" t="str">
        <f>HYPERLINK("https://bandhanmutual.com/downloads/disclosures", "Bandhan Mutual Fund - Document Portal")</f>
        <v>Bandhan Mutual Fund - Document Portal</v>
      </c>
    </row>
    <row r="8" spans="1:3" s="3" customFormat="1" ht="22" customHeight="1" x14ac:dyDescent="0.35">
      <c r="A8" s="14">
        <f t="shared" si="0"/>
        <v>4</v>
      </c>
      <c r="B8" s="15" t="s">
        <v>8</v>
      </c>
      <c r="C8" s="17" t="str">
        <f>HYPERLINK("https://www.canararobeco.com/documents/forms-downloads/forms-information-documents/forms/application-forms/", "Canara Robeco Mutual Fund - Document Portal")</f>
        <v>Canara Robeco Mutual Fund - Document Portal</v>
      </c>
    </row>
    <row r="9" spans="1:3" s="3" customFormat="1" ht="22" customHeight="1" x14ac:dyDescent="0.35">
      <c r="A9" s="14">
        <f t="shared" si="0"/>
        <v>5</v>
      </c>
      <c r="B9" s="12" t="s">
        <v>9</v>
      </c>
      <c r="C9" s="18" t="s">
        <v>32</v>
      </c>
    </row>
    <row r="10" spans="1:3" s="3" customFormat="1" ht="22" customHeight="1" x14ac:dyDescent="0.35">
      <c r="A10" s="14">
        <f t="shared" si="0"/>
        <v>6</v>
      </c>
      <c r="B10" s="15" t="s">
        <v>10</v>
      </c>
      <c r="C10" s="17" t="str">
        <f>HYPERLINK("https://www.dspim.com/gift-city", "DSP GIFT City / IFSC - Document Portal")</f>
        <v>DSP GIFT City / IFSC - Document Portal</v>
      </c>
    </row>
    <row r="11" spans="1:3" s="3" customFormat="1" ht="22" customHeight="1" x14ac:dyDescent="0.35">
      <c r="A11" s="14">
        <f t="shared" si="0"/>
        <v>7</v>
      </c>
      <c r="B11" s="12" t="s">
        <v>11</v>
      </c>
      <c r="C11" s="13" t="str">
        <f>HYPERLINK("https://www.edelweissmf.com/downloads", "Edelweiss Mutual Fund - Document Portal")</f>
        <v>Edelweiss Mutual Fund - Document Portal</v>
      </c>
    </row>
    <row r="12" spans="1:3" s="3" customFormat="1" ht="22" customHeight="1" x14ac:dyDescent="0.35">
      <c r="A12" s="14">
        <f t="shared" si="0"/>
        <v>8</v>
      </c>
      <c r="B12" s="15" t="s">
        <v>29</v>
      </c>
      <c r="C12" s="19" t="s">
        <v>41</v>
      </c>
    </row>
    <row r="13" spans="1:3" s="3" customFormat="1" ht="22" customHeight="1" x14ac:dyDescent="0.35">
      <c r="A13" s="14">
        <f t="shared" si="0"/>
        <v>9</v>
      </c>
      <c r="B13" s="12" t="s">
        <v>12</v>
      </c>
      <c r="C13" s="19" t="s">
        <v>42</v>
      </c>
    </row>
    <row r="14" spans="1:3" s="3" customFormat="1" ht="22" customHeight="1" x14ac:dyDescent="0.35">
      <c r="A14" s="14">
        <f t="shared" si="0"/>
        <v>10</v>
      </c>
      <c r="B14" s="15" t="s">
        <v>13</v>
      </c>
      <c r="C14" s="19" t="s">
        <v>44</v>
      </c>
    </row>
    <row r="15" spans="1:3" s="3" customFormat="1" ht="22" customHeight="1" x14ac:dyDescent="0.35">
      <c r="A15" s="14">
        <f t="shared" si="0"/>
        <v>11</v>
      </c>
      <c r="B15" s="12" t="s">
        <v>14</v>
      </c>
      <c r="C15" s="19" t="s">
        <v>43</v>
      </c>
    </row>
    <row r="16" spans="1:3" s="3" customFormat="1" ht="22" customHeight="1" x14ac:dyDescent="0.35">
      <c r="A16" s="14">
        <f t="shared" si="0"/>
        <v>12</v>
      </c>
      <c r="B16" s="15" t="s">
        <v>15</v>
      </c>
      <c r="C16" s="17" t="str">
        <f>HYPERLINK("https://www.invescomutualfund.com/literature-and-form", "Invesco Mutual Fund - Document Portal")</f>
        <v>Invesco Mutual Fund - Document Portal</v>
      </c>
    </row>
    <row r="17" spans="1:3" s="3" customFormat="1" ht="22" customHeight="1" x14ac:dyDescent="0.35">
      <c r="A17" s="14">
        <f t="shared" si="0"/>
        <v>13</v>
      </c>
      <c r="B17" s="12" t="s">
        <v>16</v>
      </c>
      <c r="C17" s="19" t="s">
        <v>45</v>
      </c>
    </row>
    <row r="18" spans="1:3" s="3" customFormat="1" ht="22" customHeight="1" x14ac:dyDescent="0.35">
      <c r="A18" s="14">
        <f t="shared" si="0"/>
        <v>14</v>
      </c>
      <c r="B18" s="15" t="s">
        <v>17</v>
      </c>
      <c r="C18" s="19" t="s">
        <v>46</v>
      </c>
    </row>
    <row r="19" spans="1:3" s="3" customFormat="1" ht="22" customHeight="1" x14ac:dyDescent="0.35">
      <c r="A19" s="14">
        <f t="shared" si="0"/>
        <v>15</v>
      </c>
      <c r="B19" s="12" t="s">
        <v>18</v>
      </c>
      <c r="C19" s="18" t="s">
        <v>40</v>
      </c>
    </row>
    <row r="20" spans="1:3" s="3" customFormat="1" ht="22" customHeight="1" x14ac:dyDescent="0.35">
      <c r="A20" s="14">
        <f t="shared" si="0"/>
        <v>16</v>
      </c>
      <c r="B20" s="15" t="s">
        <v>19</v>
      </c>
      <c r="C20" s="18" t="s">
        <v>39</v>
      </c>
    </row>
    <row r="21" spans="1:3" s="3" customFormat="1" ht="22" customHeight="1" x14ac:dyDescent="0.35">
      <c r="A21" s="14">
        <f t="shared" si="0"/>
        <v>17</v>
      </c>
      <c r="B21" s="20" t="s">
        <v>30</v>
      </c>
      <c r="C21" s="13" t="str">
        <f>HYPERLINK("https://amc.ppfas.com/ifsc/", "Parag Parikh IFSC S&amp;P 500 Fund - Document Portal")</f>
        <v>Parag Parikh IFSC S&amp;P 500 Fund - Document Portal</v>
      </c>
    </row>
    <row r="22" spans="1:3" s="3" customFormat="1" ht="22" customHeight="1" x14ac:dyDescent="0.35">
      <c r="A22" s="14">
        <f t="shared" si="0"/>
        <v>18</v>
      </c>
      <c r="B22" s="15" t="s">
        <v>20</v>
      </c>
      <c r="C22" s="18" t="s">
        <v>38</v>
      </c>
    </row>
    <row r="23" spans="1:3" s="3" customFormat="1" ht="22" customHeight="1" x14ac:dyDescent="0.35">
      <c r="A23" s="14">
        <f t="shared" si="0"/>
        <v>19</v>
      </c>
      <c r="B23" s="12" t="s">
        <v>21</v>
      </c>
      <c r="C23" s="18" t="s">
        <v>37</v>
      </c>
    </row>
    <row r="24" spans="1:3" s="3" customFormat="1" ht="22" customHeight="1" x14ac:dyDescent="0.35">
      <c r="A24" s="14">
        <f t="shared" si="0"/>
        <v>20</v>
      </c>
      <c r="B24" s="15" t="s">
        <v>22</v>
      </c>
      <c r="C24" s="18" t="s">
        <v>33</v>
      </c>
    </row>
    <row r="25" spans="1:3" s="3" customFormat="1" ht="22" customHeight="1" x14ac:dyDescent="0.35">
      <c r="A25" s="14">
        <f t="shared" si="0"/>
        <v>21</v>
      </c>
      <c r="B25" s="12" t="s">
        <v>23</v>
      </c>
      <c r="C25" s="18" t="s">
        <v>34</v>
      </c>
    </row>
    <row r="26" spans="1:3" s="3" customFormat="1" ht="22" customHeight="1" x14ac:dyDescent="0.35">
      <c r="A26" s="14">
        <f t="shared" si="0"/>
        <v>22</v>
      </c>
      <c r="B26" s="15" t="s">
        <v>24</v>
      </c>
      <c r="C26" s="17" t="str">
        <f>HYPERLINK("https://www.sundarammutual.com/downloads", "Sundaram Mutual Fund - Document Portal")</f>
        <v>Sundaram Mutual Fund - Document Portal</v>
      </c>
    </row>
    <row r="27" spans="1:3" s="3" customFormat="1" ht="22" customHeight="1" x14ac:dyDescent="0.35">
      <c r="A27" s="14">
        <f t="shared" si="0"/>
        <v>23</v>
      </c>
      <c r="B27" s="12" t="s">
        <v>25</v>
      </c>
      <c r="C27" s="18" t="s">
        <v>36</v>
      </c>
    </row>
    <row r="28" spans="1:3" s="3" customFormat="1" ht="22" customHeight="1" x14ac:dyDescent="0.35">
      <c r="A28" s="14">
        <f t="shared" si="0"/>
        <v>24</v>
      </c>
      <c r="B28" s="15" t="s">
        <v>26</v>
      </c>
      <c r="C28" s="18" t="s">
        <v>35</v>
      </c>
    </row>
    <row r="29" spans="1:3" s="3" customFormat="1" ht="22" customHeight="1" x14ac:dyDescent="0.35">
      <c r="A29" s="14">
        <f t="shared" si="0"/>
        <v>25</v>
      </c>
      <c r="B29" s="12" t="s">
        <v>27</v>
      </c>
      <c r="C29" s="13" t="str">
        <f>HYPERLINK("https://www.utimf.com/forms-and-downloads", "UTI Mutual Fund - Document Portal")</f>
        <v>UTI Mutual Fund - Document Portal</v>
      </c>
    </row>
    <row r="30" spans="1:3" s="3" customFormat="1" ht="22" customHeight="1" x14ac:dyDescent="0.35">
      <c r="A30" s="14">
        <f t="shared" si="0"/>
        <v>26</v>
      </c>
      <c r="B30" s="15" t="s">
        <v>28</v>
      </c>
      <c r="C30" s="18" t="s">
        <v>31</v>
      </c>
    </row>
    <row r="34" spans="3:3" x14ac:dyDescent="0.35">
      <c r="C34" s="2"/>
    </row>
  </sheetData>
  <mergeCells count="2">
    <mergeCell ref="A1:C1"/>
    <mergeCell ref="A2:C2"/>
  </mergeCells>
  <hyperlinks>
    <hyperlink ref="C30" r:id="rId1" display="https://mf.whiteoakamc.com/resources/downloads/sid-kim-sai" xr:uid="{40615A68-EDFB-4E5E-AAC3-294535A176DF}"/>
    <hyperlink ref="C9" r:id="rId2" display="https://www.dspim.com/downloads" xr:uid="{EA231EA2-132B-4906-93FB-5D23959C94F9}"/>
    <hyperlink ref="C24" r:id="rId3" display="https://quantmutual.com/downloads/forms" xr:uid="{FA79995E-EBF3-4CEF-9D1D-38B535D11506}"/>
    <hyperlink ref="C25" r:id="rId4" display="https://www.sbimf.com/offer-document-sid-kim" xr:uid="{26F52EA7-CF2C-4295-B509-226F5303CC67}"/>
    <hyperlink ref="C28" r:id="rId5" display="https://www.unionmf.com/about-us/downloads" xr:uid="{49B97EF0-3688-4F16-AE28-C2B69634EEC4}"/>
    <hyperlink ref="C27" r:id="rId6" display="https://www.tatamutualfund.com/information-documents" xr:uid="{E3BC7F97-1D86-4896-AC89-35234D878556}"/>
    <hyperlink ref="C23" r:id="rId7" display="https://amc.ppfas.com/downloads/kim-sid-and-sai/" xr:uid="{73CDB505-4768-4963-A6C7-D8028089E3EB}"/>
    <hyperlink ref="C22" r:id="rId8" display="https://www.pgimindia.com/mutual-funds/forms-and-product-updates/sid-and-sai" xr:uid="{845B5D20-DA53-4CDD-BB87-F89A85D781D3}"/>
    <hyperlink ref="C20" r:id="rId9" display="https://gift.ppfas.com/" xr:uid="{F2DF5858-CAFD-4B4F-91E3-5D38B0DCAACC}"/>
    <hyperlink ref="C19" r:id="rId10" display="https://mf.nipponindiaim.com/investor-service/downloads/scheme-information-document" xr:uid="{0BA0D368-D139-48E6-863C-A3F427E7B00E}"/>
    <hyperlink ref="C12" r:id="rId11" display="https://www.franklintempletonindia.com/downloads/forms-and-instructions" xr:uid="{64EB992B-4C98-4C09-8B6F-CC274634DE66}"/>
    <hyperlink ref="C13" r:id="rId12" display="https://www.hdfcfund.com/services/forms" xr:uid="{41660CE2-BDE8-48AA-9DAF-9AA2D2100345}"/>
    <hyperlink ref="C15" r:id="rId13" display="https://www.icicipruamc.com/media-center/downloads" xr:uid="{6B35D163-E846-47B2-B766-ABED555D2EAC}"/>
    <hyperlink ref="C14" r:id="rId14" display="https://www.assetmanagement.hsbc.co.in/en/mutual-funds/investor-resources" xr:uid="{C207F347-6A24-4A2C-A46A-7A0E4A5C362C}"/>
    <hyperlink ref="C17" r:id="rId15" display="https://www.kotakmf.com/Information/forms-and-downloads" xr:uid="{5E2A2935-6CB9-4083-9DA7-9F43A8F51A2A}"/>
    <hyperlink ref="C18" r:id="rId16" display="https://www.miraeassetmf.co.in/downloads/forms" xr:uid="{D7678F36-94F1-4AFF-91EE-F7591D648E9E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 SAI KIM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smiling.guddi@gmail.com</cp:lastModifiedBy>
  <dcterms:created xsi:type="dcterms:W3CDTF">2026-09-10T03:29:54Z</dcterms:created>
  <dcterms:modified xsi:type="dcterms:W3CDTF">2026-09-10T08:10:48Z</dcterms:modified>
</cp:coreProperties>
</file>